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0" yWindow="1230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<sst xmlns="http://schemas.openxmlformats.org/spreadsheetml/2006/main" count="38" uniqueCount="37">
  <si>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</si>
  <si>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</si>
  <si>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</si>
  <si>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</si>
  <si>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</si>
  <si>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</si>
  <si>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</si>
  <si>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</si>
  <si>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</si>
  <si>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</si>
  <si>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</si>
  <si>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</si>
  <si>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</si>
  <si>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</si>
  <si>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</si>
  <si>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</si>
  <si>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</si>
  <si>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</si>
  <si>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</si>
  <si>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</si>
  <si>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</si>
  <si>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</si>
  <si>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</si>
  <si>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</si>
  <si>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</si>
  <si>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День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</si>
  <si>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</si>
  <si>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</si>
  <si>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</si>
  <si>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Котлета "Здоровье" из мяса кур с морковью</t>
  </si>
  <si>
    <t>Гороховое пюре</t>
  </si>
  <si>
    <t>Компот из смеси сухофруктов</t>
  </si>
  <si>
    <t>Суп молочный с вермишелью</t>
  </si>
  <si>
    <t>Напиток из ягод</t>
  </si>
  <si>
    <t>Бутерброд с маслом сливочным</t>
  </si>
  <si>
    <t>МБОУ СОШ № 10</t>
  </si>
  <si>
    <t>1-4 кл.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</si>
</sst>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8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2" fontId="3" fillId="0" borderId="1" xfId="2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 vertical="top"/>
    </xf>
    <xf numFmtId="0" fontId="3" fillId="0" borderId="1" xfId="2" applyFont="1" applyBorder="1" applyAlignment="1"/>
    <xf numFmtId="0" fontId="3" fillId="0" borderId="1" xfId="1" applyNumberFormat="1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O12" sqref="O12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36</v>
      </c>
      <c r="H1" t="s">
        <v>25</v>
      </c>
      <c r="I1" s="18">
        <v>45629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161</v>
      </c>
      <c r="C3" s="19" t="s">
        <v>32</v>
      </c>
      <c r="D3" s="20">
        <v>200</v>
      </c>
      <c r="E3" s="21">
        <v>24.6</v>
      </c>
      <c r="F3" s="1">
        <v>59.84</v>
      </c>
      <c r="G3" s="1">
        <v>1.64</v>
      </c>
      <c r="H3" s="1">
        <v>3.77</v>
      </c>
      <c r="I3" s="1">
        <v>18.43</v>
      </c>
    </row>
    <row r="4" spans="1:9" x14ac:dyDescent="0.25">
      <c r="A4" s="3" t="s">
        <v>12</v>
      </c>
      <c r="B4" s="1">
        <v>123</v>
      </c>
      <c r="C4" s="19" t="s">
        <v>33</v>
      </c>
      <c r="D4" s="20">
        <v>200</v>
      </c>
      <c r="E4" s="21">
        <v>11.9</v>
      </c>
      <c r="F4" s="1">
        <v>144.80000000000001</v>
      </c>
      <c r="G4" s="1">
        <v>5.74</v>
      </c>
      <c r="H4" s="1">
        <v>5.2</v>
      </c>
      <c r="I4" s="1">
        <v>18.829999999999998</v>
      </c>
    </row>
    <row r="5" spans="1:9" x14ac:dyDescent="0.25">
      <c r="A5" s="3" t="s">
        <v>13</v>
      </c>
      <c r="B5" s="1">
        <v>3</v>
      </c>
      <c r="C5" s="23" t="s">
        <v>34</v>
      </c>
      <c r="D5" s="25">
        <v>40</v>
      </c>
      <c r="E5" s="21">
        <v>14.6</v>
      </c>
      <c r="F5" s="1">
        <v>154</v>
      </c>
      <c r="G5" s="1">
        <v>2.21</v>
      </c>
      <c r="H5" s="1">
        <v>9.1199999999999992</v>
      </c>
      <c r="I5" s="1">
        <v>15.4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440</v>
      </c>
      <c r="E10" s="4">
        <f t="shared" ref="E10:I10" si="0">SUM(E3:E9)</f>
        <v>51.1</v>
      </c>
      <c r="F10" s="10">
        <f t="shared" si="0"/>
        <v>358.64</v>
      </c>
      <c r="G10" s="4">
        <f t="shared" si="0"/>
        <v>9.59</v>
      </c>
      <c r="H10" s="4">
        <f t="shared" si="0"/>
        <v>18.09</v>
      </c>
      <c r="I10" s="4">
        <f t="shared" si="0"/>
        <v>52.66</v>
      </c>
    </row>
    <row r="11" spans="1:9" x14ac:dyDescent="0.25">
      <c r="A11" s="3" t="s">
        <v>16</v>
      </c>
      <c r="B11" s="1" t="s">
        <v>1</v>
      </c>
      <c r="C11" s="19" t="s">
        <v>27</v>
      </c>
      <c r="D11" s="20">
        <v>60</v>
      </c>
      <c r="E11" s="21">
        <v>10.9</v>
      </c>
      <c r="F11" s="1">
        <v>67.2</v>
      </c>
      <c r="G11" s="1">
        <v>4.2</v>
      </c>
      <c r="H11" s="1">
        <v>0.3</v>
      </c>
      <c r="I11" s="1">
        <v>12</v>
      </c>
    </row>
    <row r="12" spans="1:9" x14ac:dyDescent="0.25">
      <c r="A12" s="3" t="s">
        <v>17</v>
      </c>
      <c r="B12" s="1">
        <v>110</v>
      </c>
      <c r="C12" s="19" t="s">
        <v>28</v>
      </c>
      <c r="D12" s="20">
        <v>210</v>
      </c>
      <c r="E12" s="21">
        <v>28.4</v>
      </c>
      <c r="F12" s="24">
        <v>326.12</v>
      </c>
      <c r="G12" s="24">
        <v>26.03</v>
      </c>
      <c r="H12" s="24">
        <v>45.95</v>
      </c>
      <c r="I12" s="24">
        <v>58.03</v>
      </c>
    </row>
    <row r="13" spans="1:9" x14ac:dyDescent="0.25">
      <c r="A13" s="3" t="s">
        <v>18</v>
      </c>
      <c r="B13" s="1">
        <v>53</v>
      </c>
      <c r="C13" s="19" t="s">
        <v>29</v>
      </c>
      <c r="D13" s="20">
        <v>90</v>
      </c>
      <c r="E13" s="21">
        <v>45.49</v>
      </c>
      <c r="F13" s="1">
        <v>373.15</v>
      </c>
      <c r="G13" s="1">
        <v>26.24</v>
      </c>
      <c r="H13" s="1">
        <v>39.090000000000003</v>
      </c>
      <c r="I13" s="1">
        <v>45.37</v>
      </c>
    </row>
    <row r="14" spans="1:9" x14ac:dyDescent="0.25">
      <c r="A14" s="3" t="s">
        <v>19</v>
      </c>
      <c r="B14" s="1">
        <v>468</v>
      </c>
      <c r="C14" s="19" t="s">
        <v>30</v>
      </c>
      <c r="D14" s="20">
        <v>150</v>
      </c>
      <c r="E14" s="21">
        <v>11.5</v>
      </c>
      <c r="F14" s="1">
        <v>267.74</v>
      </c>
      <c r="G14" s="1">
        <v>14.82</v>
      </c>
      <c r="H14" s="1">
        <v>7.29</v>
      </c>
      <c r="I14" s="1">
        <v>35.72</v>
      </c>
    </row>
    <row r="15" spans="1:9" x14ac:dyDescent="0.25">
      <c r="A15" s="3" t="s">
        <v>20</v>
      </c>
      <c r="B15" s="1">
        <v>588</v>
      </c>
      <c r="C15" s="19" t="s">
        <v>31</v>
      </c>
      <c r="D15" s="20">
        <v>200</v>
      </c>
      <c r="E15" s="21">
        <v>7.4</v>
      </c>
      <c r="F15" s="1">
        <v>195.6</v>
      </c>
      <c r="G15" s="1">
        <v>0.44</v>
      </c>
      <c r="H15" s="22">
        <v>0</v>
      </c>
      <c r="I15" s="1">
        <v>48.88</v>
      </c>
    </row>
    <row r="16" spans="1:9" x14ac:dyDescent="0.25">
      <c r="A16" s="3" t="s">
        <v>21</v>
      </c>
      <c r="B16" s="1">
        <v>1</v>
      </c>
      <c r="C16" s="19" t="s">
        <v>26</v>
      </c>
      <c r="D16" s="20">
        <v>30</v>
      </c>
      <c r="E16" s="21">
        <v>2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19" t="s">
        <v>2</v>
      </c>
      <c r="D17" s="20">
        <v>30</v>
      </c>
      <c r="E17" s="21">
        <v>2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770</v>
      </c>
      <c r="E19" s="4">
        <f t="shared" ref="E19:I19" si="1">SUM(E11:E18)</f>
        <v>107.69</v>
      </c>
      <c r="F19" s="4">
        <f t="shared" si="1"/>
        <v>1396.79</v>
      </c>
      <c r="G19" s="4">
        <f t="shared" si="1"/>
        <v>76.36999999999999</v>
      </c>
      <c r="H19" s="4">
        <f t="shared" si="1"/>
        <v>93.700000000000017</v>
      </c>
      <c r="I19" s="4">
        <f t="shared" si="1"/>
        <v>233.85000000000002</v>
      </c>
    </row>
    <row r="20" spans="1:9" x14ac:dyDescent="0.25">
      <c r="A20" s="26" t="s">
        <v>23</v>
      </c>
      <c r="B20" s="27"/>
      <c r="C20" s="3"/>
      <c r="D20" s="12">
        <f>D10+D19</f>
        <v>1210</v>
      </c>
      <c r="E20" s="12">
        <f t="shared" ref="E20:I20" si="2">E10+E19</f>
        <v>158.79</v>
      </c>
      <c r="F20" s="13">
        <f t="shared" si="2"/>
        <v>1755.4299999999998</v>
      </c>
      <c r="G20" s="13">
        <f t="shared" si="2"/>
        <v>85.96</v>
      </c>
      <c r="H20" s="13">
        <f t="shared" si="2"/>
        <v>111.79000000000002</v>
      </c>
      <c r="I20" s="13">
        <f t="shared" si="2"/>
        <v>286.51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2024-12-02T07:10:54Z</dcterms:modified>
</cp:coreProperties>
</file>